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<sst xmlns="http://schemas.openxmlformats.org/spreadsheetml/2006/main" count="18" uniqueCount="18">
  <si>
    <r>
      <t xml:space="preserve">ООО «Компания ТНД»
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Юридический адрес: 107065, г. Москва, ул. Уссурийская, д.8, кв.120
Фактический адрес: 111524, г. Москва, ул. Электродная, д. 11, стр.1, офис 107
Тел./ф. (495) 225-95-78, http://ventsvar.ru/, http://www.ventstroy.ru/, e-mail: sale@ktnd.ru
ИНН 7718634694, КПП 771801001, р./счет 40702810434000005723 в ВТБ 24 (ПАО) г. Москва,
к./счет 30101810100000000716, БИК 044525716</t>
    </r>
  </si>
  <si>
    <t>Минимальные рекомендуемые цены на ФРНК</t>
  </si>
  <si>
    <t>От 21.03.2017</t>
  </si>
  <si>
    <t>Все цены с учётом НДС</t>
  </si>
  <si>
    <t>Кол-во рулонов</t>
  </si>
  <si>
    <t>Мин. цена за 1 м2</t>
  </si>
  <si>
    <t>Цена за 1 рулон 55,4 м2</t>
  </si>
  <si>
    <t>Стоимость</t>
  </si>
  <si>
    <t>Габаритные размеры:</t>
  </si>
  <si>
    <t xml:space="preserve">    Ширина полотна: 1773 мм;</t>
  </si>
  <si>
    <t xml:space="preserve">    Толщина полотна: 17 мм;</t>
  </si>
  <si>
    <t xml:space="preserve">    Длина рулона: 32 погонных метра;</t>
  </si>
  <si>
    <t xml:space="preserve">    Площадь поверхности рулона: 55,4 квадратных метра;</t>
  </si>
  <si>
    <t xml:space="preserve">    Вес рулона: 13 кг;</t>
  </si>
  <si>
    <t xml:space="preserve">    Габариты 1 рулона: длина - 1,73 метр, диаметр – 0,9 метра.</t>
  </si>
  <si>
    <t>Химический состав ФРНК:</t>
  </si>
  <si>
    <t xml:space="preserve">    Лавсан: 25%,</t>
  </si>
  <si>
    <t xml:space="preserve">    Нитрон: 75%.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</si>
</sst>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7">
    <font>
      <sz val="10"/>
      <name val="Arial"/>
      <family val="2"/>
    </font>
    <font>
      <u val="single"/>
      <sz val="3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A5" sqref="A5"/>
    </sheetView>
  </sheetViews>
  <sheetFormatPr defaultColWidth="12.57421875" defaultRowHeight="12.75"/>
  <cols>
    <col min="1" max="12" width="11.00390625" style="0" customWidth="1"/>
    <col min="13" max="13" width="12.57421875" style="0" customWidth="1"/>
    <col min="14" max="16384" width="11.57421875" style="0" customWidth="1"/>
  </cols>
  <sheetData>
    <row r="1" spans="1:13" ht="13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" ht="12.75">
      <c r="A2" s="2"/>
      <c r="E2" s="3"/>
    </row>
    <row r="3" spans="5:10" ht="12.75">
      <c r="E3" s="3" t="s">
        <v>1</v>
      </c>
      <c r="J3" t="s">
        <v>2</v>
      </c>
    </row>
    <row r="4" spans="1:2" ht="12.75">
      <c r="A4" s="3" t="s">
        <v>3</v>
      </c>
      <c r="B4" s="4"/>
    </row>
    <row r="5" spans="1:13" ht="12.75">
      <c r="A5" s="5" t="s">
        <v>4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15</v>
      </c>
      <c r="M5" s="6">
        <v>30</v>
      </c>
    </row>
    <row r="6" spans="1:13" ht="32.25" customHeight="1">
      <c r="A6" s="5" t="s">
        <v>5</v>
      </c>
      <c r="B6" s="7">
        <v>128.0214</v>
      </c>
      <c r="C6" s="7">
        <v>126.9272</v>
      </c>
      <c r="D6" s="7">
        <v>125.83300000000001</v>
      </c>
      <c r="E6" s="7">
        <v>124.73880000000001</v>
      </c>
      <c r="F6" s="7">
        <v>123.64460000000001</v>
      </c>
      <c r="G6" s="7">
        <v>122.55040000000001</v>
      </c>
      <c r="H6" s="7">
        <v>121.45620000000001</v>
      </c>
      <c r="I6" s="7">
        <v>120.36200000000001</v>
      </c>
      <c r="J6" s="7">
        <v>119.26780000000001</v>
      </c>
      <c r="K6" s="7">
        <v>118.17360000000001</v>
      </c>
      <c r="L6" s="7">
        <v>115.9852</v>
      </c>
      <c r="M6" s="7">
        <v>114.891</v>
      </c>
    </row>
    <row r="7" spans="1:13" ht="32.25" customHeight="1">
      <c r="A7" s="5" t="s">
        <v>6</v>
      </c>
      <c r="B7" s="7">
        <f>B6*55.4</f>
        <v>7092.38556</v>
      </c>
      <c r="C7" s="7">
        <f>C6*55.4</f>
        <v>7031.76688</v>
      </c>
      <c r="D7" s="7">
        <f>D6*55.4</f>
        <v>6971.1482000000005</v>
      </c>
      <c r="E7" s="7">
        <f>E6*55.4</f>
        <v>6910.52952</v>
      </c>
      <c r="F7" s="7">
        <f>F6*55.4</f>
        <v>6849.9108400000005</v>
      </c>
      <c r="G7" s="7">
        <f>G6*55.4</f>
        <v>6789.29216</v>
      </c>
      <c r="H7" s="7">
        <f>H6*55.4</f>
        <v>6728.67348</v>
      </c>
      <c r="I7" s="7">
        <f>I6*55.4</f>
        <v>6668.0548</v>
      </c>
      <c r="J7" s="7">
        <f>J6*55.4</f>
        <v>6607.43612</v>
      </c>
      <c r="K7" s="7">
        <f>K6*55.4</f>
        <v>6546.81744</v>
      </c>
      <c r="L7" s="7">
        <f>L6*55.4</f>
        <v>6425.58008</v>
      </c>
      <c r="M7" s="7">
        <f>M6*55.4</f>
        <v>6364.9614</v>
      </c>
    </row>
    <row r="8" spans="1:13" ht="32.25" customHeight="1">
      <c r="A8" s="5" t="s">
        <v>7</v>
      </c>
      <c r="B8" s="7">
        <f>B7*B5</f>
        <v>7092.38556</v>
      </c>
      <c r="C8" s="7">
        <f>C7*C5</f>
        <v>14063.53376</v>
      </c>
      <c r="D8" s="7">
        <f>D7*D5</f>
        <v>20913.444600000003</v>
      </c>
      <c r="E8" s="7">
        <f>E7*E5</f>
        <v>27642.11808</v>
      </c>
      <c r="F8" s="7">
        <f>F7*F5</f>
        <v>34249.5542</v>
      </c>
      <c r="G8" s="7">
        <f>G7*G5</f>
        <v>40735.75296</v>
      </c>
      <c r="H8" s="7">
        <f>H7*H5</f>
        <v>47100.714360000005</v>
      </c>
      <c r="I8" s="7">
        <f>I7*I5</f>
        <v>53344.4384</v>
      </c>
      <c r="J8" s="7">
        <f>J7*J5</f>
        <v>59466.92508</v>
      </c>
      <c r="K8" s="7">
        <f>K7*K5</f>
        <v>65468.174399999996</v>
      </c>
      <c r="L8" s="7">
        <f>L7*L5</f>
        <v>96383.7012</v>
      </c>
      <c r="M8" s="7">
        <f>M7*M5</f>
        <v>190948.842</v>
      </c>
    </row>
    <row r="9" spans="1:13" ht="12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10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12.75" customHeight="1">
      <c r="A11" t="s">
        <v>9</v>
      </c>
    </row>
    <row r="12" ht="12.75" customHeight="1">
      <c r="A12" t="s">
        <v>10</v>
      </c>
    </row>
    <row r="13" ht="12.75">
      <c r="A13" t="s">
        <v>11</v>
      </c>
    </row>
    <row r="14" ht="12.75">
      <c r="A14" s="3" t="s">
        <v>12</v>
      </c>
    </row>
    <row r="15" ht="12.75">
      <c r="A15" t="s">
        <v>13</v>
      </c>
    </row>
    <row r="16" ht="12.75">
      <c r="A16" t="s">
        <v>14</v>
      </c>
    </row>
    <row r="17" ht="12.75">
      <c r="A17" s="3" t="s">
        <v>15</v>
      </c>
    </row>
    <row r="18" ht="12.75">
      <c r="A18" t="s">
        <v>16</v>
      </c>
    </row>
    <row r="19" ht="12.75">
      <c r="A19" t="s">
        <v>17</v>
      </c>
    </row>
  </sheetData>
  <sheetProtection selectLockedCells="1" selectUnlockedCells="1"/>
  <mergeCells count="1">
    <mergeCell ref="A1:M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9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9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2015-01-22T11:35:03Z</cp:lastPrinted>
  <dcterms:created xsi:type="dcterms:W3CDTF">2016-01-26T12:30:17Z</dcterms:created>
  <dcterms:modified xsi:type="dcterms:W3CDTF">2017-03-21T15:09:12Z</dcterms:modified>
  <cp:category/>
  <cp:version/>
  <cp:contentType/>
  <cp:contentStatus/>
  <cp:revision>13</cp:revision>
</cp:coreProperties>
</file>